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45" windowWidth="13935" windowHeight="7905" activeTab="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definedNames/>
  <calcPr fullCalcOnLoad="1"/>
</workbook>
</file>

<file path=xl/sharedStrings.xml><?xml version="1.0" encoding="utf-8"?>
<sst xmlns="http://schemas.openxmlformats.org/spreadsheetml/2006/main" count="70" uniqueCount="55">
  <si>
    <t>Lähde: Tilastokeskus, Työssäkäyntitilasto</t>
  </si>
  <si>
    <t>Työpaikat</t>
  </si>
  <si>
    <t>Elinkeino</t>
  </si>
  <si>
    <t>yhteensä</t>
  </si>
  <si>
    <t>(A) Maa-</t>
  </si>
  <si>
    <t>Jalostus</t>
  </si>
  <si>
    <t>Palvelut</t>
  </si>
  <si>
    <t>(X) Toimiala</t>
  </si>
  <si>
    <t>ja metsä-</t>
  </si>
  <si>
    <t>Yht.</t>
  </si>
  <si>
    <t>(B, D-E)</t>
  </si>
  <si>
    <t xml:space="preserve">(C) </t>
  </si>
  <si>
    <t>(F)</t>
  </si>
  <si>
    <t xml:space="preserve">(G-I) </t>
  </si>
  <si>
    <t>(J)</t>
  </si>
  <si>
    <t>(K)</t>
  </si>
  <si>
    <t>(L)</t>
  </si>
  <si>
    <t>(M-N)</t>
  </si>
  <si>
    <t xml:space="preserve">(O-Q) </t>
  </si>
  <si>
    <t>(R-U)</t>
  </si>
  <si>
    <t>tuntematon</t>
  </si>
  <si>
    <t>talous</t>
  </si>
  <si>
    <t xml:space="preserve">..Hämeenlinna </t>
  </si>
  <si>
    <t xml:space="preserve">  - miehiä</t>
  </si>
  <si>
    <t>..Hattula</t>
  </si>
  <si>
    <t>..Janakkala</t>
  </si>
  <si>
    <t>..Riihimäki</t>
  </si>
  <si>
    <t>..Hausjärvi</t>
  </si>
  <si>
    <t>..Loppi</t>
  </si>
  <si>
    <t>..Forssa</t>
  </si>
  <si>
    <t>..Humppila</t>
  </si>
  <si>
    <t>..Jokioinen</t>
  </si>
  <si>
    <t>..Tammela</t>
  </si>
  <si>
    <t>..Ypäjä</t>
  </si>
  <si>
    <t>KANTA-HÄME</t>
  </si>
  <si>
    <t>Hämeenlinnan seutu</t>
  </si>
  <si>
    <t>Riihimäen seutu</t>
  </si>
  <si>
    <t>Forssan seutu</t>
  </si>
  <si>
    <t>Toimialaluokitus 2008:</t>
  </si>
  <si>
    <t>(A)     Maa-, metsä- ja kalatalous</t>
  </si>
  <si>
    <t>(K)     Rahoitus- ja vakuutustoiminta</t>
  </si>
  <si>
    <t>(B, D-E) Kaivostoiminta; Sähkö-, kaasu ja lämpöhuolto; Vesi-, viemäri- ja jätehuolto</t>
  </si>
  <si>
    <t>(L)     Kiinteistöalan toiminta</t>
  </si>
  <si>
    <t>(C)     Teollisuus</t>
  </si>
  <si>
    <t>(M-N)   Ammatillinen, tieteellinen ja tekninen toiminta; Hallinto- ja tukipalvelutoiminta</t>
  </si>
  <si>
    <t>(F)     Rakentaminen</t>
  </si>
  <si>
    <t>(O-Q)  Julkinen hallinto ja maanpuolustus; Pakollinen sosiaalivak.; Koulutus; Terveys- ja sosiaalipalv.</t>
  </si>
  <si>
    <t>(G-I)  Tukku- ja vähittäiskauppa; Kuljetus ja varastointi; Majoitus- ja ravitsemistoiminta</t>
  </si>
  <si>
    <t>(R-U)  Muut palvelut</t>
  </si>
  <si>
    <t>(J)     Informaatio ja viestintä</t>
  </si>
  <si>
    <t>(X)     Toimiala tuntematon</t>
  </si>
  <si>
    <t xml:space="preserve">Hämeen liitto </t>
  </si>
  <si>
    <t>KUNTAKANSIO</t>
  </si>
  <si>
    <t>2.2.2.2.b</t>
  </si>
  <si>
    <t>Kanta-Hämeessä työssäkäyvät elinkeinoittain (TOL2008) v. 2009, aluejaon 2011 mukaan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</si>
</sst>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20" xfId="0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17.7109375" style="0" bestFit="1" customWidth="1"/>
    <col min="14" max="14" width="9.140625" style="0" bestFit="1" customWidth="1"/>
    <col min="16" max="16" width="10.8515625" style="0" bestFit="1" customWidth="1"/>
  </cols>
  <sheetData>
    <row r="1" spans="1:14" ht="12.75">
      <c r="A1" t="s">
        <v>51</v>
      </c>
      <c r="N1" t="s">
        <v>52</v>
      </c>
    </row>
    <row r="2" spans="1:14" ht="12.75">
      <c r="A2" s="1" t="s">
        <v>54</v>
      </c>
      <c r="N2" t="s">
        <v>53</v>
      </c>
    </row>
    <row r="3" spans="1:14" ht="12.75">
      <c r="A3" t="s">
        <v>0</v>
      </c>
      <c r="N3" s="19">
        <v>40822</v>
      </c>
    </row>
    <row r="5" spans="2:16" ht="12.75">
      <c r="B5" s="6" t="s">
        <v>1</v>
      </c>
      <c r="C5" s="7" t="s">
        <v>2</v>
      </c>
      <c r="D5" s="7"/>
      <c r="E5" s="7"/>
      <c r="F5" s="7"/>
      <c r="G5" s="7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2">
        <v>2009</v>
      </c>
      <c r="B6" s="10" t="s">
        <v>3</v>
      </c>
      <c r="C6" s="11" t="s">
        <v>4</v>
      </c>
      <c r="D6" s="12" t="s">
        <v>5</v>
      </c>
      <c r="E6" s="7"/>
      <c r="F6" s="7"/>
      <c r="G6" s="7"/>
      <c r="H6" s="12" t="s">
        <v>6</v>
      </c>
      <c r="I6" s="7"/>
      <c r="J6" s="7"/>
      <c r="K6" s="7"/>
      <c r="L6" s="7"/>
      <c r="M6" s="7"/>
      <c r="N6" s="7"/>
      <c r="O6" s="9"/>
      <c r="P6" s="13" t="s">
        <v>7</v>
      </c>
    </row>
    <row r="7" spans="2:16" ht="12.75">
      <c r="B7" s="10"/>
      <c r="C7" s="14" t="s">
        <v>8</v>
      </c>
      <c r="D7" s="10" t="s">
        <v>9</v>
      </c>
      <c r="E7" s="15" t="s">
        <v>10</v>
      </c>
      <c r="F7" s="10" t="s">
        <v>11</v>
      </c>
      <c r="G7" s="10" t="s">
        <v>12</v>
      </c>
      <c r="H7" s="10" t="s">
        <v>9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</row>
    <row r="8" spans="2:16" ht="12.75">
      <c r="B8" s="16"/>
      <c r="C8" s="17" t="s">
        <v>21</v>
      </c>
      <c r="D8" s="16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4" t="s">
        <v>22</v>
      </c>
      <c r="B10" s="5">
        <v>29877</v>
      </c>
      <c r="C10" s="5">
        <v>979</v>
      </c>
      <c r="D10">
        <f>SUM(E10:G10)</f>
        <v>6706</v>
      </c>
      <c r="E10" s="5">
        <v>326</v>
      </c>
      <c r="F10" s="5">
        <v>4644</v>
      </c>
      <c r="G10" s="5">
        <v>1736</v>
      </c>
      <c r="H10">
        <f>SUM(I10:O10)</f>
        <v>21914</v>
      </c>
      <c r="I10" s="5">
        <v>5529</v>
      </c>
      <c r="J10" s="5">
        <v>845</v>
      </c>
      <c r="K10" s="5">
        <v>539</v>
      </c>
      <c r="L10" s="5">
        <v>306</v>
      </c>
      <c r="M10" s="5">
        <v>2936</v>
      </c>
      <c r="N10" s="5">
        <v>10268</v>
      </c>
      <c r="O10" s="5">
        <v>1491</v>
      </c>
      <c r="P10" s="5">
        <v>278</v>
      </c>
    </row>
    <row r="11" spans="1:16" ht="12.75">
      <c r="A11" s="4" t="s">
        <v>23</v>
      </c>
      <c r="B11" s="5">
        <v>13786</v>
      </c>
      <c r="C11" s="5">
        <v>706</v>
      </c>
      <c r="D11">
        <f aca="true" t="shared" si="0" ref="D11:D42">SUM(E11:G11)</f>
        <v>5135</v>
      </c>
      <c r="E11" s="5">
        <v>251</v>
      </c>
      <c r="F11" s="5">
        <v>3292</v>
      </c>
      <c r="G11" s="5">
        <v>1592</v>
      </c>
      <c r="H11">
        <f aca="true" t="shared" si="1" ref="H11:H42">SUM(I11:O11)</f>
        <v>7801</v>
      </c>
      <c r="I11" s="5">
        <v>2714</v>
      </c>
      <c r="J11" s="5">
        <v>446</v>
      </c>
      <c r="K11" s="5">
        <v>156</v>
      </c>
      <c r="L11" s="5">
        <v>182</v>
      </c>
      <c r="M11" s="5">
        <v>1312</v>
      </c>
      <c r="N11" s="5">
        <v>2471</v>
      </c>
      <c r="O11" s="5">
        <v>520</v>
      </c>
      <c r="P11" s="5">
        <v>144</v>
      </c>
    </row>
    <row r="12" spans="1:16" ht="12.75">
      <c r="A12" s="4" t="s">
        <v>24</v>
      </c>
      <c r="B12" s="5">
        <v>2652</v>
      </c>
      <c r="C12" s="5">
        <v>141</v>
      </c>
      <c r="D12">
        <f t="shared" si="0"/>
        <v>484</v>
      </c>
      <c r="E12" s="5">
        <v>0</v>
      </c>
      <c r="F12" s="5">
        <v>258</v>
      </c>
      <c r="G12" s="5">
        <v>226</v>
      </c>
      <c r="H12">
        <f t="shared" si="1"/>
        <v>1995</v>
      </c>
      <c r="I12" s="5">
        <v>490</v>
      </c>
      <c r="J12" s="5">
        <v>4</v>
      </c>
      <c r="K12" s="5">
        <v>12</v>
      </c>
      <c r="L12" s="5">
        <v>19</v>
      </c>
      <c r="M12" s="5">
        <v>221</v>
      </c>
      <c r="N12" s="5">
        <v>1150</v>
      </c>
      <c r="O12" s="5">
        <v>99</v>
      </c>
      <c r="P12" s="5">
        <v>32</v>
      </c>
    </row>
    <row r="13" spans="1:16" ht="12.75">
      <c r="A13" s="4" t="s">
        <v>23</v>
      </c>
      <c r="B13" s="5">
        <v>1533</v>
      </c>
      <c r="C13" s="5">
        <v>100</v>
      </c>
      <c r="D13">
        <f t="shared" si="0"/>
        <v>384</v>
      </c>
      <c r="E13" s="5">
        <v>0</v>
      </c>
      <c r="F13" s="5">
        <v>177</v>
      </c>
      <c r="G13" s="5">
        <v>207</v>
      </c>
      <c r="H13">
        <f t="shared" si="1"/>
        <v>1031</v>
      </c>
      <c r="I13" s="5">
        <v>259</v>
      </c>
      <c r="J13" s="5">
        <v>3</v>
      </c>
      <c r="K13" s="5">
        <v>3</v>
      </c>
      <c r="L13" s="5">
        <v>10</v>
      </c>
      <c r="M13" s="5">
        <v>103</v>
      </c>
      <c r="N13" s="5">
        <v>629</v>
      </c>
      <c r="O13" s="5">
        <v>24</v>
      </c>
      <c r="P13" s="5">
        <v>18</v>
      </c>
    </row>
    <row r="14" spans="1:16" ht="12.75">
      <c r="A14" s="4" t="s">
        <v>25</v>
      </c>
      <c r="B14" s="5">
        <v>5237</v>
      </c>
      <c r="C14" s="5">
        <v>296</v>
      </c>
      <c r="D14">
        <f t="shared" si="0"/>
        <v>1840</v>
      </c>
      <c r="E14" s="5">
        <v>55</v>
      </c>
      <c r="F14" s="5">
        <v>1421</v>
      </c>
      <c r="G14" s="5">
        <v>364</v>
      </c>
      <c r="H14">
        <f t="shared" si="1"/>
        <v>3037</v>
      </c>
      <c r="I14" s="5">
        <v>1017</v>
      </c>
      <c r="J14" s="5">
        <v>32</v>
      </c>
      <c r="K14" s="5">
        <v>65</v>
      </c>
      <c r="L14" s="5">
        <v>43</v>
      </c>
      <c r="M14" s="5">
        <v>304</v>
      </c>
      <c r="N14" s="5">
        <v>1402</v>
      </c>
      <c r="O14" s="5">
        <v>174</v>
      </c>
      <c r="P14" s="5">
        <v>64</v>
      </c>
    </row>
    <row r="15" spans="1:16" ht="12.75">
      <c r="A15" s="4" t="s">
        <v>23</v>
      </c>
      <c r="B15" s="5">
        <v>2591</v>
      </c>
      <c r="C15" s="5">
        <v>201</v>
      </c>
      <c r="D15">
        <f t="shared" si="0"/>
        <v>1354</v>
      </c>
      <c r="E15" s="5">
        <v>50</v>
      </c>
      <c r="F15" s="5">
        <v>993</v>
      </c>
      <c r="G15" s="5">
        <v>311</v>
      </c>
      <c r="H15">
        <f t="shared" si="1"/>
        <v>1005</v>
      </c>
      <c r="I15" s="5">
        <v>501</v>
      </c>
      <c r="J15" s="5">
        <v>24</v>
      </c>
      <c r="K15" s="5">
        <v>16</v>
      </c>
      <c r="L15" s="5">
        <v>18</v>
      </c>
      <c r="M15" s="5">
        <v>142</v>
      </c>
      <c r="N15" s="5">
        <v>250</v>
      </c>
      <c r="O15" s="5">
        <v>54</v>
      </c>
      <c r="P15" s="5">
        <v>31</v>
      </c>
    </row>
    <row r="16" ht="12.75">
      <c r="A16" s="4"/>
    </row>
    <row r="17" spans="1:16" ht="12.75">
      <c r="A17" s="4" t="s">
        <v>26</v>
      </c>
      <c r="B17" s="5">
        <v>11527</v>
      </c>
      <c r="C17" s="5">
        <v>72</v>
      </c>
      <c r="D17">
        <f t="shared" si="0"/>
        <v>3009</v>
      </c>
      <c r="E17" s="5">
        <v>292</v>
      </c>
      <c r="F17" s="5">
        <v>2038</v>
      </c>
      <c r="G17" s="5">
        <v>679</v>
      </c>
      <c r="H17">
        <f t="shared" si="1"/>
        <v>8346</v>
      </c>
      <c r="I17" s="5">
        <v>3014</v>
      </c>
      <c r="J17" s="5">
        <v>374</v>
      </c>
      <c r="K17" s="5">
        <v>133</v>
      </c>
      <c r="L17" s="5">
        <v>82</v>
      </c>
      <c r="M17" s="5">
        <v>1018</v>
      </c>
      <c r="N17" s="5">
        <v>3222</v>
      </c>
      <c r="O17" s="5">
        <v>503</v>
      </c>
      <c r="P17" s="5">
        <v>100</v>
      </c>
    </row>
    <row r="18" spans="1:16" ht="12.75">
      <c r="A18" s="4" t="s">
        <v>23</v>
      </c>
      <c r="B18" s="5">
        <v>5862</v>
      </c>
      <c r="C18" s="5">
        <v>44</v>
      </c>
      <c r="D18">
        <f t="shared" si="0"/>
        <v>2273</v>
      </c>
      <c r="E18" s="5">
        <v>209</v>
      </c>
      <c r="F18" s="5">
        <v>1431</v>
      </c>
      <c r="G18" s="5">
        <v>633</v>
      </c>
      <c r="H18">
        <f t="shared" si="1"/>
        <v>3480</v>
      </c>
      <c r="I18" s="5">
        <v>1588</v>
      </c>
      <c r="J18" s="5">
        <v>213</v>
      </c>
      <c r="K18" s="5">
        <v>28</v>
      </c>
      <c r="L18" s="5">
        <v>31</v>
      </c>
      <c r="M18" s="5">
        <v>481</v>
      </c>
      <c r="N18" s="5">
        <v>981</v>
      </c>
      <c r="O18" s="5">
        <v>158</v>
      </c>
      <c r="P18" s="5">
        <v>65</v>
      </c>
    </row>
    <row r="19" spans="1:16" ht="12.75">
      <c r="A19" s="4" t="s">
        <v>27</v>
      </c>
      <c r="B19" s="5">
        <v>2353</v>
      </c>
      <c r="C19" s="5">
        <v>236</v>
      </c>
      <c r="D19">
        <f t="shared" si="0"/>
        <v>740</v>
      </c>
      <c r="E19" s="5">
        <v>42</v>
      </c>
      <c r="F19" s="5">
        <v>420</v>
      </c>
      <c r="G19" s="5">
        <v>278</v>
      </c>
      <c r="H19">
        <f t="shared" si="1"/>
        <v>1332</v>
      </c>
      <c r="I19" s="5">
        <v>380</v>
      </c>
      <c r="J19" s="5">
        <v>23</v>
      </c>
      <c r="K19" s="5">
        <v>5</v>
      </c>
      <c r="L19" s="5">
        <v>4</v>
      </c>
      <c r="M19" s="5">
        <v>179</v>
      </c>
      <c r="N19" s="5">
        <v>573</v>
      </c>
      <c r="O19" s="5">
        <v>168</v>
      </c>
      <c r="P19" s="5">
        <v>45</v>
      </c>
    </row>
    <row r="20" spans="1:16" ht="12.75">
      <c r="A20" s="4" t="s">
        <v>23</v>
      </c>
      <c r="B20" s="5">
        <v>1252</v>
      </c>
      <c r="C20" s="5">
        <v>171</v>
      </c>
      <c r="D20">
        <f t="shared" si="0"/>
        <v>607</v>
      </c>
      <c r="E20" s="5">
        <v>37</v>
      </c>
      <c r="F20" s="5">
        <v>310</v>
      </c>
      <c r="G20" s="5">
        <v>260</v>
      </c>
      <c r="H20">
        <f t="shared" si="1"/>
        <v>454</v>
      </c>
      <c r="I20" s="5">
        <v>219</v>
      </c>
      <c r="J20" s="5">
        <v>10</v>
      </c>
      <c r="K20" s="5">
        <v>2</v>
      </c>
      <c r="L20" s="5">
        <v>2</v>
      </c>
      <c r="M20" s="5">
        <v>91</v>
      </c>
      <c r="N20" s="5">
        <v>73</v>
      </c>
      <c r="O20" s="5">
        <v>57</v>
      </c>
      <c r="P20" s="5">
        <v>20</v>
      </c>
    </row>
    <row r="21" spans="1:16" ht="12.75">
      <c r="A21" s="4" t="s">
        <v>28</v>
      </c>
      <c r="B21" s="5">
        <v>2159</v>
      </c>
      <c r="C21" s="5">
        <v>284</v>
      </c>
      <c r="D21">
        <f t="shared" si="0"/>
        <v>437</v>
      </c>
      <c r="E21" s="5">
        <v>18</v>
      </c>
      <c r="F21" s="5">
        <v>189</v>
      </c>
      <c r="G21" s="5">
        <v>230</v>
      </c>
      <c r="H21">
        <f t="shared" si="1"/>
        <v>1399</v>
      </c>
      <c r="I21" s="5">
        <v>515</v>
      </c>
      <c r="J21" s="5">
        <v>10</v>
      </c>
      <c r="K21" s="5">
        <v>26</v>
      </c>
      <c r="L21" s="5">
        <v>2</v>
      </c>
      <c r="M21" s="5">
        <v>224</v>
      </c>
      <c r="N21" s="5">
        <v>549</v>
      </c>
      <c r="O21" s="5">
        <v>73</v>
      </c>
      <c r="P21" s="5">
        <v>39</v>
      </c>
    </row>
    <row r="22" spans="1:16" ht="12.75">
      <c r="A22" s="4" t="s">
        <v>23</v>
      </c>
      <c r="B22" s="5">
        <v>1069</v>
      </c>
      <c r="C22" s="5">
        <v>189</v>
      </c>
      <c r="D22">
        <f t="shared" si="0"/>
        <v>382</v>
      </c>
      <c r="E22" s="5">
        <v>13</v>
      </c>
      <c r="F22" s="5">
        <v>152</v>
      </c>
      <c r="G22" s="5">
        <v>217</v>
      </c>
      <c r="H22">
        <f t="shared" si="1"/>
        <v>474</v>
      </c>
      <c r="I22" s="5">
        <v>278</v>
      </c>
      <c r="J22" s="5">
        <v>5</v>
      </c>
      <c r="K22" s="5">
        <v>6</v>
      </c>
      <c r="L22" s="5">
        <v>0</v>
      </c>
      <c r="M22" s="5">
        <v>98</v>
      </c>
      <c r="N22" s="5">
        <v>67</v>
      </c>
      <c r="O22" s="5">
        <v>20</v>
      </c>
      <c r="P22" s="5">
        <v>24</v>
      </c>
    </row>
    <row r="23" spans="1:16" ht="12.75">
      <c r="A23" s="4"/>
      <c r="B23" s="5"/>
      <c r="C23" s="5"/>
      <c r="E23" s="5"/>
      <c r="F23" s="5"/>
      <c r="G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4" t="s">
        <v>29</v>
      </c>
      <c r="B24" s="5">
        <v>8724</v>
      </c>
      <c r="C24" s="5">
        <v>184</v>
      </c>
      <c r="D24">
        <f t="shared" si="0"/>
        <v>2953</v>
      </c>
      <c r="E24" s="5">
        <v>215</v>
      </c>
      <c r="F24" s="5">
        <v>2176</v>
      </c>
      <c r="G24" s="5">
        <v>562</v>
      </c>
      <c r="H24">
        <f t="shared" si="1"/>
        <v>5530</v>
      </c>
      <c r="I24" s="5">
        <v>1948</v>
      </c>
      <c r="J24" s="5">
        <v>299</v>
      </c>
      <c r="K24" s="5">
        <v>115</v>
      </c>
      <c r="L24" s="5">
        <v>60</v>
      </c>
      <c r="M24" s="5">
        <v>894</v>
      </c>
      <c r="N24" s="5">
        <v>1905</v>
      </c>
      <c r="O24" s="5">
        <v>309</v>
      </c>
      <c r="P24" s="5">
        <v>57</v>
      </c>
    </row>
    <row r="25" spans="1:16" ht="12.75">
      <c r="A25" s="4" t="s">
        <v>23</v>
      </c>
      <c r="B25" s="5">
        <v>4467</v>
      </c>
      <c r="C25" s="5">
        <v>128</v>
      </c>
      <c r="D25">
        <f t="shared" si="0"/>
        <v>2299</v>
      </c>
      <c r="E25" s="5">
        <v>182</v>
      </c>
      <c r="F25" s="5">
        <v>1589</v>
      </c>
      <c r="G25" s="5">
        <v>528</v>
      </c>
      <c r="H25">
        <f t="shared" si="1"/>
        <v>2011</v>
      </c>
      <c r="I25" s="5">
        <v>905</v>
      </c>
      <c r="J25" s="5">
        <v>183</v>
      </c>
      <c r="K25" s="5">
        <v>33</v>
      </c>
      <c r="L25" s="5">
        <v>34</v>
      </c>
      <c r="M25" s="5">
        <v>369</v>
      </c>
      <c r="N25" s="5">
        <v>408</v>
      </c>
      <c r="O25" s="5">
        <v>79</v>
      </c>
      <c r="P25" s="5">
        <v>29</v>
      </c>
    </row>
    <row r="26" spans="1:16" ht="12.75">
      <c r="A26" s="4" t="s">
        <v>30</v>
      </c>
      <c r="B26" s="5">
        <v>737</v>
      </c>
      <c r="C26" s="5">
        <v>134</v>
      </c>
      <c r="D26">
        <f t="shared" si="0"/>
        <v>147</v>
      </c>
      <c r="E26" s="5">
        <v>9</v>
      </c>
      <c r="F26" s="5">
        <v>90</v>
      </c>
      <c r="G26" s="5">
        <v>48</v>
      </c>
      <c r="H26">
        <f t="shared" si="1"/>
        <v>443</v>
      </c>
      <c r="I26" s="5">
        <v>193</v>
      </c>
      <c r="J26" s="5">
        <v>1</v>
      </c>
      <c r="K26" s="5">
        <v>12</v>
      </c>
      <c r="L26" s="5">
        <v>9</v>
      </c>
      <c r="M26" s="5">
        <v>42</v>
      </c>
      <c r="N26" s="5">
        <v>159</v>
      </c>
      <c r="O26" s="5">
        <v>27</v>
      </c>
      <c r="P26" s="5">
        <v>13</v>
      </c>
    </row>
    <row r="27" spans="1:16" ht="12.75">
      <c r="A27" s="4" t="s">
        <v>23</v>
      </c>
      <c r="B27" s="5">
        <v>347</v>
      </c>
      <c r="C27" s="5">
        <v>89</v>
      </c>
      <c r="D27">
        <f t="shared" si="0"/>
        <v>122</v>
      </c>
      <c r="E27" s="5">
        <v>8</v>
      </c>
      <c r="F27" s="5">
        <v>69</v>
      </c>
      <c r="G27" s="5">
        <v>45</v>
      </c>
      <c r="H27">
        <f t="shared" si="1"/>
        <v>126</v>
      </c>
      <c r="I27" s="5">
        <v>80</v>
      </c>
      <c r="J27" s="5">
        <v>1</v>
      </c>
      <c r="K27" s="5">
        <v>2</v>
      </c>
      <c r="L27" s="5">
        <v>2</v>
      </c>
      <c r="M27" s="5">
        <v>18</v>
      </c>
      <c r="N27" s="5">
        <v>16</v>
      </c>
      <c r="O27" s="5">
        <v>7</v>
      </c>
      <c r="P27" s="5">
        <v>10</v>
      </c>
    </row>
    <row r="28" spans="1:16" ht="12.75">
      <c r="A28" s="4" t="s">
        <v>31</v>
      </c>
      <c r="B28" s="5">
        <v>1971</v>
      </c>
      <c r="C28" s="5">
        <v>173</v>
      </c>
      <c r="D28">
        <f t="shared" si="0"/>
        <v>429</v>
      </c>
      <c r="E28" s="5">
        <v>15</v>
      </c>
      <c r="F28" s="5">
        <v>279</v>
      </c>
      <c r="G28" s="5">
        <v>135</v>
      </c>
      <c r="H28">
        <f t="shared" si="1"/>
        <v>1340</v>
      </c>
      <c r="I28" s="5">
        <v>205</v>
      </c>
      <c r="J28" s="5">
        <v>0</v>
      </c>
      <c r="K28" s="5">
        <v>14</v>
      </c>
      <c r="L28" s="5">
        <v>10</v>
      </c>
      <c r="M28" s="5">
        <v>657</v>
      </c>
      <c r="N28" s="5">
        <v>386</v>
      </c>
      <c r="O28" s="5">
        <v>68</v>
      </c>
      <c r="P28" s="5">
        <v>29</v>
      </c>
    </row>
    <row r="29" spans="1:16" ht="12.75">
      <c r="A29" s="4" t="s">
        <v>23</v>
      </c>
      <c r="B29" s="5">
        <v>915</v>
      </c>
      <c r="C29" s="5">
        <v>110</v>
      </c>
      <c r="D29">
        <f t="shared" si="0"/>
        <v>338</v>
      </c>
      <c r="E29" s="5">
        <v>14</v>
      </c>
      <c r="F29" s="5">
        <v>195</v>
      </c>
      <c r="G29" s="5">
        <v>129</v>
      </c>
      <c r="H29">
        <f t="shared" si="1"/>
        <v>452</v>
      </c>
      <c r="I29" s="5">
        <v>123</v>
      </c>
      <c r="J29" s="5">
        <v>0</v>
      </c>
      <c r="K29" s="5">
        <v>6</v>
      </c>
      <c r="L29" s="5">
        <v>7</v>
      </c>
      <c r="M29" s="5">
        <v>257</v>
      </c>
      <c r="N29" s="5">
        <v>39</v>
      </c>
      <c r="O29" s="5">
        <v>20</v>
      </c>
      <c r="P29" s="5">
        <v>15</v>
      </c>
    </row>
    <row r="30" spans="1:16" ht="12.75">
      <c r="A30" s="4" t="s">
        <v>32</v>
      </c>
      <c r="B30" s="5">
        <v>1799</v>
      </c>
      <c r="C30" s="5">
        <v>286</v>
      </c>
      <c r="D30">
        <f t="shared" si="0"/>
        <v>515</v>
      </c>
      <c r="E30" s="5">
        <v>4</v>
      </c>
      <c r="F30" s="5">
        <v>358</v>
      </c>
      <c r="G30" s="5">
        <v>153</v>
      </c>
      <c r="H30">
        <f t="shared" si="1"/>
        <v>964</v>
      </c>
      <c r="I30" s="5">
        <v>257</v>
      </c>
      <c r="J30" s="5">
        <v>3</v>
      </c>
      <c r="K30" s="5">
        <v>6</v>
      </c>
      <c r="L30" s="5">
        <v>4</v>
      </c>
      <c r="M30" s="5">
        <v>67</v>
      </c>
      <c r="N30" s="5">
        <v>564</v>
      </c>
      <c r="O30" s="5">
        <v>63</v>
      </c>
      <c r="P30" s="5">
        <v>34</v>
      </c>
    </row>
    <row r="31" spans="1:16" ht="12.75">
      <c r="A31" s="4" t="s">
        <v>23</v>
      </c>
      <c r="B31" s="5">
        <v>913</v>
      </c>
      <c r="C31" s="5">
        <v>184</v>
      </c>
      <c r="D31">
        <f t="shared" si="0"/>
        <v>400</v>
      </c>
      <c r="E31" s="5">
        <v>1</v>
      </c>
      <c r="F31" s="5">
        <v>259</v>
      </c>
      <c r="G31" s="5">
        <v>140</v>
      </c>
      <c r="H31">
        <f t="shared" si="1"/>
        <v>313</v>
      </c>
      <c r="I31" s="5">
        <v>122</v>
      </c>
      <c r="J31" s="5">
        <v>3</v>
      </c>
      <c r="K31" s="5">
        <v>2</v>
      </c>
      <c r="L31" s="5">
        <v>1</v>
      </c>
      <c r="M31" s="5">
        <v>23</v>
      </c>
      <c r="N31" s="5">
        <v>144</v>
      </c>
      <c r="O31" s="5">
        <v>18</v>
      </c>
      <c r="P31" s="5">
        <v>16</v>
      </c>
    </row>
    <row r="32" spans="1:16" ht="12.75">
      <c r="A32" s="4" t="s">
        <v>33</v>
      </c>
      <c r="B32" s="5">
        <v>772</v>
      </c>
      <c r="C32" s="5">
        <v>169</v>
      </c>
      <c r="D32">
        <f t="shared" si="0"/>
        <v>114</v>
      </c>
      <c r="E32" s="5">
        <v>1</v>
      </c>
      <c r="F32" s="5">
        <v>55</v>
      </c>
      <c r="G32" s="5">
        <v>58</v>
      </c>
      <c r="H32">
        <f t="shared" si="1"/>
        <v>464</v>
      </c>
      <c r="I32" s="5">
        <v>72</v>
      </c>
      <c r="J32" s="5">
        <v>4</v>
      </c>
      <c r="K32" s="5">
        <v>10</v>
      </c>
      <c r="L32" s="5">
        <v>2</v>
      </c>
      <c r="M32" s="5">
        <v>51</v>
      </c>
      <c r="N32" s="5">
        <v>287</v>
      </c>
      <c r="O32" s="5">
        <v>38</v>
      </c>
      <c r="P32" s="5">
        <v>25</v>
      </c>
    </row>
    <row r="33" spans="1:16" ht="12.75">
      <c r="A33" s="4" t="s">
        <v>23</v>
      </c>
      <c r="B33" s="5">
        <v>342</v>
      </c>
      <c r="C33" s="5">
        <v>120</v>
      </c>
      <c r="D33">
        <f t="shared" si="0"/>
        <v>95</v>
      </c>
      <c r="E33" s="5">
        <v>1</v>
      </c>
      <c r="F33" s="5">
        <v>41</v>
      </c>
      <c r="G33" s="5">
        <v>53</v>
      </c>
      <c r="H33">
        <f t="shared" si="1"/>
        <v>116</v>
      </c>
      <c r="I33" s="5">
        <v>36</v>
      </c>
      <c r="J33" s="5">
        <v>3</v>
      </c>
      <c r="K33" s="5">
        <v>1</v>
      </c>
      <c r="L33" s="5">
        <v>1</v>
      </c>
      <c r="M33" s="5">
        <v>15</v>
      </c>
      <c r="N33" s="5">
        <v>49</v>
      </c>
      <c r="O33" s="5">
        <v>11</v>
      </c>
      <c r="P33" s="5">
        <v>11</v>
      </c>
    </row>
    <row r="34" spans="1:16" ht="12.75">
      <c r="A34" s="4"/>
      <c r="B34" s="5"/>
      <c r="C34" s="5"/>
      <c r="E34" s="5"/>
      <c r="F34" s="5"/>
      <c r="G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4" t="s">
        <v>34</v>
      </c>
      <c r="B35" s="5">
        <v>67808</v>
      </c>
      <c r="C35" s="5">
        <v>2954</v>
      </c>
      <c r="D35">
        <f t="shared" si="0"/>
        <v>17374</v>
      </c>
      <c r="E35" s="5">
        <v>977</v>
      </c>
      <c r="F35" s="5">
        <v>11928</v>
      </c>
      <c r="G35" s="5">
        <v>4469</v>
      </c>
      <c r="H35">
        <f t="shared" si="1"/>
        <v>46764</v>
      </c>
      <c r="I35" s="5">
        <v>13620</v>
      </c>
      <c r="J35" s="5">
        <v>1595</v>
      </c>
      <c r="K35" s="5">
        <v>937</v>
      </c>
      <c r="L35" s="5">
        <v>541</v>
      </c>
      <c r="M35" s="5">
        <v>6593</v>
      </c>
      <c r="N35" s="5">
        <v>20465</v>
      </c>
      <c r="O35" s="5">
        <v>3013</v>
      </c>
      <c r="P35" s="5">
        <v>716</v>
      </c>
    </row>
    <row r="36" spans="1:16" ht="12.75">
      <c r="A36" s="4" t="s">
        <v>23</v>
      </c>
      <c r="B36" s="5">
        <v>33077</v>
      </c>
      <c r="C36" s="5">
        <v>2042</v>
      </c>
      <c r="D36">
        <f t="shared" si="0"/>
        <v>13389</v>
      </c>
      <c r="E36" s="5">
        <v>766</v>
      </c>
      <c r="F36" s="5">
        <v>8508</v>
      </c>
      <c r="G36" s="5">
        <v>4115</v>
      </c>
      <c r="H36">
        <f t="shared" si="1"/>
        <v>17263</v>
      </c>
      <c r="I36" s="5">
        <v>6825</v>
      </c>
      <c r="J36" s="5">
        <v>891</v>
      </c>
      <c r="K36" s="5">
        <v>255</v>
      </c>
      <c r="L36" s="5">
        <v>288</v>
      </c>
      <c r="M36" s="5">
        <v>2909</v>
      </c>
      <c r="N36" s="5">
        <v>5127</v>
      </c>
      <c r="O36" s="5">
        <v>968</v>
      </c>
      <c r="P36" s="5">
        <v>383</v>
      </c>
    </row>
    <row r="37" spans="1:16" ht="12.75">
      <c r="A37" s="4" t="s">
        <v>35</v>
      </c>
      <c r="B37" s="5">
        <v>37766</v>
      </c>
      <c r="C37" s="5">
        <v>1416</v>
      </c>
      <c r="D37">
        <f t="shared" si="0"/>
        <v>9030</v>
      </c>
      <c r="E37" s="5">
        <v>381</v>
      </c>
      <c r="F37" s="5">
        <v>6323</v>
      </c>
      <c r="G37" s="5">
        <v>2326</v>
      </c>
      <c r="H37">
        <f t="shared" si="1"/>
        <v>26946</v>
      </c>
      <c r="I37" s="5">
        <v>7036</v>
      </c>
      <c r="J37" s="5">
        <v>881</v>
      </c>
      <c r="K37" s="5">
        <v>616</v>
      </c>
      <c r="L37" s="5">
        <v>368</v>
      </c>
      <c r="M37" s="5">
        <v>3461</v>
      </c>
      <c r="N37" s="5">
        <v>12820</v>
      </c>
      <c r="O37" s="5">
        <v>1764</v>
      </c>
      <c r="P37" s="5">
        <v>374</v>
      </c>
    </row>
    <row r="38" spans="1:16" ht="12.75">
      <c r="A38" s="4" t="s">
        <v>23</v>
      </c>
      <c r="B38" s="5">
        <v>17910</v>
      </c>
      <c r="C38" s="5">
        <v>1007</v>
      </c>
      <c r="D38">
        <f t="shared" si="0"/>
        <v>6873</v>
      </c>
      <c r="E38" s="5">
        <v>301</v>
      </c>
      <c r="F38" s="5">
        <v>4462</v>
      </c>
      <c r="G38" s="5">
        <v>2110</v>
      </c>
      <c r="H38">
        <f t="shared" si="1"/>
        <v>9837</v>
      </c>
      <c r="I38" s="5">
        <v>3474</v>
      </c>
      <c r="J38" s="5">
        <v>473</v>
      </c>
      <c r="K38" s="5">
        <v>175</v>
      </c>
      <c r="L38" s="5">
        <v>210</v>
      </c>
      <c r="M38" s="5">
        <v>1557</v>
      </c>
      <c r="N38" s="5">
        <v>3350</v>
      </c>
      <c r="O38" s="5">
        <v>598</v>
      </c>
      <c r="P38" s="5">
        <v>193</v>
      </c>
    </row>
    <row r="39" spans="1:16" ht="12.75">
      <c r="A39" s="4" t="s">
        <v>36</v>
      </c>
      <c r="B39" s="5">
        <v>16039</v>
      </c>
      <c r="C39" s="5">
        <v>592</v>
      </c>
      <c r="D39">
        <f t="shared" si="0"/>
        <v>4186</v>
      </c>
      <c r="E39" s="5">
        <v>352</v>
      </c>
      <c r="F39" s="5">
        <v>2647</v>
      </c>
      <c r="G39" s="5">
        <v>1187</v>
      </c>
      <c r="H39">
        <f t="shared" si="1"/>
        <v>11077</v>
      </c>
      <c r="I39" s="5">
        <v>3909</v>
      </c>
      <c r="J39" s="5">
        <v>407</v>
      </c>
      <c r="K39" s="5">
        <v>164</v>
      </c>
      <c r="L39" s="5">
        <v>88</v>
      </c>
      <c r="M39" s="5">
        <v>1421</v>
      </c>
      <c r="N39" s="5">
        <v>4344</v>
      </c>
      <c r="O39" s="5">
        <v>744</v>
      </c>
      <c r="P39" s="5">
        <v>184</v>
      </c>
    </row>
    <row r="40" spans="1:16" ht="12.75">
      <c r="A40" s="4" t="s">
        <v>23</v>
      </c>
      <c r="B40" s="5">
        <v>8183</v>
      </c>
      <c r="C40" s="5">
        <v>404</v>
      </c>
      <c r="D40">
        <f t="shared" si="0"/>
        <v>3262</v>
      </c>
      <c r="E40" s="5">
        <v>259</v>
      </c>
      <c r="F40" s="5">
        <v>1893</v>
      </c>
      <c r="G40" s="5">
        <v>1110</v>
      </c>
      <c r="H40">
        <f t="shared" si="1"/>
        <v>4408</v>
      </c>
      <c r="I40" s="5">
        <v>2085</v>
      </c>
      <c r="J40" s="5">
        <v>228</v>
      </c>
      <c r="K40" s="5">
        <v>36</v>
      </c>
      <c r="L40" s="5">
        <v>33</v>
      </c>
      <c r="M40" s="5">
        <v>670</v>
      </c>
      <c r="N40" s="5">
        <v>1121</v>
      </c>
      <c r="O40" s="5">
        <v>235</v>
      </c>
      <c r="P40" s="5">
        <v>109</v>
      </c>
    </row>
    <row r="41" spans="1:16" ht="12.75">
      <c r="A41" s="4" t="s">
        <v>37</v>
      </c>
      <c r="B41" s="5">
        <v>14003</v>
      </c>
      <c r="C41" s="5">
        <v>946</v>
      </c>
      <c r="D41">
        <f t="shared" si="0"/>
        <v>4158</v>
      </c>
      <c r="E41" s="5">
        <v>244</v>
      </c>
      <c r="F41" s="5">
        <v>2958</v>
      </c>
      <c r="G41" s="5">
        <v>956</v>
      </c>
      <c r="H41">
        <f t="shared" si="1"/>
        <v>8741</v>
      </c>
      <c r="I41" s="5">
        <v>2675</v>
      </c>
      <c r="J41" s="5">
        <v>307</v>
      </c>
      <c r="K41" s="5">
        <v>157</v>
      </c>
      <c r="L41" s="5">
        <v>85</v>
      </c>
      <c r="M41" s="5">
        <v>1711</v>
      </c>
      <c r="N41" s="5">
        <v>3301</v>
      </c>
      <c r="O41" s="5">
        <v>505</v>
      </c>
      <c r="P41" s="5">
        <v>158</v>
      </c>
    </row>
    <row r="42" spans="1:16" ht="12.75">
      <c r="A42" s="4" t="s">
        <v>23</v>
      </c>
      <c r="B42" s="5">
        <v>6984</v>
      </c>
      <c r="C42" s="5">
        <v>631</v>
      </c>
      <c r="D42">
        <f t="shared" si="0"/>
        <v>3254</v>
      </c>
      <c r="E42" s="5">
        <v>206</v>
      </c>
      <c r="F42" s="5">
        <v>2153</v>
      </c>
      <c r="G42" s="5">
        <v>895</v>
      </c>
      <c r="H42">
        <f t="shared" si="1"/>
        <v>3018</v>
      </c>
      <c r="I42" s="5">
        <v>1266</v>
      </c>
      <c r="J42" s="5">
        <v>190</v>
      </c>
      <c r="K42" s="5">
        <v>44</v>
      </c>
      <c r="L42" s="5">
        <v>45</v>
      </c>
      <c r="M42" s="5">
        <v>682</v>
      </c>
      <c r="N42" s="5">
        <v>656</v>
      </c>
      <c r="O42" s="5">
        <v>135</v>
      </c>
      <c r="P42" s="5">
        <v>81</v>
      </c>
    </row>
    <row r="45" ht="12.75">
      <c r="A45" s="1" t="s">
        <v>38</v>
      </c>
    </row>
    <row r="46" spans="1:8" ht="12.75">
      <c r="A46" s="4" t="s">
        <v>39</v>
      </c>
      <c r="H46" s="4" t="s">
        <v>40</v>
      </c>
    </row>
    <row r="47" spans="1:8" ht="12.75">
      <c r="A47" s="4" t="s">
        <v>41</v>
      </c>
      <c r="H47" s="4" t="s">
        <v>42</v>
      </c>
    </row>
    <row r="48" spans="1:8" ht="12.75">
      <c r="A48" s="4" t="s">
        <v>43</v>
      </c>
      <c r="H48" s="4" t="s">
        <v>44</v>
      </c>
    </row>
    <row r="49" spans="1:8" ht="12.75">
      <c r="A49" s="4" t="s">
        <v>45</v>
      </c>
      <c r="H49" s="4" t="s">
        <v>46</v>
      </c>
    </row>
    <row r="50" spans="1:8" ht="12.75">
      <c r="A50" s="4" t="s">
        <v>47</v>
      </c>
      <c r="H50" s="4" t="s">
        <v>48</v>
      </c>
    </row>
    <row r="51" spans="1:8" ht="12.75">
      <c r="A51" s="4" t="s">
        <v>49</v>
      </c>
      <c r="H51" s="4" t="s">
        <v>50</v>
      </c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</dc:creator>
  <cp:keywords/>
  <dc:description/>
  <cp:lastModifiedBy>anja.uusitalo</cp:lastModifiedBy>
  <cp:lastPrinted>2011-10-06T12:40:08Z</cp:lastPrinted>
  <dcterms:created xsi:type="dcterms:W3CDTF">2010-10-07T08:30:52Z</dcterms:created>
  <dcterms:modified xsi:type="dcterms:W3CDTF">2011-10-06T12:40:57Z</dcterms:modified>
  <cp:category/>
  <cp:version/>
  <cp:contentType/>
  <cp:contentStatus/>
</cp:coreProperties>
</file>